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5" documentId="11_3E886931C3FE1F4AB959343BD540B5B9B19BAE40" xr6:coauthVersionLast="36" xr6:coauthVersionMax="36" xr10:uidLastSave="{3A31C002-353D-48BA-81DF-CCFEA14B3C85}"/>
  <bookViews>
    <workbookView xWindow="0" yWindow="0" windowWidth="20490" windowHeight="753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E16" i="1" s="1"/>
  <c r="D7" i="1"/>
  <c r="D9" i="1"/>
  <c r="D14" i="1"/>
  <c r="D12" i="1"/>
  <c r="C18" i="1"/>
  <c r="D5" i="1"/>
  <c r="E5" i="1" s="1"/>
  <c r="D8" i="1"/>
  <c r="D17" i="1"/>
  <c r="E17" i="1" s="1"/>
  <c r="D10" i="1"/>
  <c r="D6" i="1"/>
  <c r="E6" i="1" s="1"/>
  <c r="D11" i="1"/>
  <c r="D13" i="1"/>
  <c r="E13" i="1" s="1"/>
  <c r="E11" i="1" l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<sst xmlns="http://schemas.openxmlformats.org/spreadsheetml/2006/main" count="19" uniqueCount="18">
  <si>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</si>
  <si>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</si>
  <si>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</si>
  <si>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</si>
  <si>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</si>
  <si>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</si>
  <si>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</si>
  <si>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</si>
  <si>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</si>
  <si>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</si>
  <si>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</si>
  <si>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</si>
  <si>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</si>
  <si>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</si>
  <si>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</si>
  <si>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</si>
  <si>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LT39</t>
  </si>
  <si>
    <t>INGEGNERIA DELL'AMBIENTE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</si>
</sst>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EEB10384-627E-4158-91AE-1770CB7D7A0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12</v>
      </c>
      <c r="C4" s="11">
        <f t="shared" ref="C4:C17" si="0">B4/B$18</f>
        <v>3.6253776435045321E-2</v>
      </c>
      <c r="D4" s="12">
        <f>SUM(C$4:C4)</f>
        <v>3.6253776435045321E-2</v>
      </c>
      <c r="E4" s="7" t="s">
        <v>3</v>
      </c>
      <c r="G4" s="3" t="s">
        <v>15</v>
      </c>
      <c r="J4">
        <f>J5-3</f>
        <v>2015</v>
      </c>
    </row>
    <row r="5" spans="1:13" x14ac:dyDescent="0.25">
      <c r="A5" s="10">
        <v>30</v>
      </c>
      <c r="B5" s="17">
        <v>54</v>
      </c>
      <c r="C5" s="11">
        <f t="shared" si="0"/>
        <v>0.16314199395770393</v>
      </c>
      <c r="D5" s="12">
        <f>SUM(C$4:C5)</f>
        <v>0.19939577039274925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</row>
    <row r="6" spans="1:13" x14ac:dyDescent="0.25">
      <c r="A6" s="10">
        <v>29</v>
      </c>
      <c r="B6" s="17">
        <v>10</v>
      </c>
      <c r="C6" s="11">
        <f t="shared" si="0"/>
        <v>3.0211480362537766E-2</v>
      </c>
      <c r="D6" s="12">
        <f>SUM(C$4:C6)</f>
        <v>0.22960725075528701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40</v>
      </c>
      <c r="C7" s="11">
        <f t="shared" si="0"/>
        <v>0.12084592145015106</v>
      </c>
      <c r="D7" s="12">
        <f>SUM(C$4:C7)</f>
        <v>0.35045317220543809</v>
      </c>
      <c r="E7" s="7" t="str">
        <f t="shared" si="1"/>
        <v>B</v>
      </c>
    </row>
    <row r="8" spans="1:13" x14ac:dyDescent="0.25">
      <c r="A8" s="10">
        <v>27</v>
      </c>
      <c r="B8" s="17">
        <v>43</v>
      </c>
      <c r="C8" s="11">
        <f t="shared" si="0"/>
        <v>0.12990936555891239</v>
      </c>
      <c r="D8" s="12">
        <f>SUM(C$4:C8)</f>
        <v>0.48036253776435045</v>
      </c>
      <c r="E8" s="7" t="str">
        <f t="shared" si="1"/>
        <v>C</v>
      </c>
    </row>
    <row r="9" spans="1:13" x14ac:dyDescent="0.25">
      <c r="A9" s="10">
        <v>26</v>
      </c>
      <c r="B9" s="17">
        <v>28</v>
      </c>
      <c r="C9" s="11">
        <f t="shared" si="0"/>
        <v>8.4592145015105744E-2</v>
      </c>
      <c r="D9" s="12">
        <f>SUM(C$4:C9)</f>
        <v>0.56495468277945615</v>
      </c>
      <c r="E9" s="7" t="str">
        <f t="shared" si="1"/>
        <v>C</v>
      </c>
    </row>
    <row r="10" spans="1:13" x14ac:dyDescent="0.25">
      <c r="A10" s="10">
        <v>25</v>
      </c>
      <c r="B10" s="17">
        <v>26</v>
      </c>
      <c r="C10" s="11">
        <f t="shared" si="0"/>
        <v>7.8549848942598186E-2</v>
      </c>
      <c r="D10" s="12">
        <f>SUM(C$4:C10)</f>
        <v>0.64350453172205435</v>
      </c>
      <c r="E10" s="7" t="str">
        <f t="shared" si="1"/>
        <v>C</v>
      </c>
      <c r="G10" s="5"/>
    </row>
    <row r="11" spans="1:13" x14ac:dyDescent="0.25">
      <c r="A11" s="10">
        <v>24</v>
      </c>
      <c r="B11" s="17">
        <v>16</v>
      </c>
      <c r="C11" s="11">
        <f t="shared" si="0"/>
        <v>4.8338368580060423E-2</v>
      </c>
      <c r="D11" s="12">
        <f>SUM(C$4:C11)</f>
        <v>0.69184290030211482</v>
      </c>
      <c r="E11" s="7" t="str">
        <f t="shared" si="1"/>
        <v>D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22</v>
      </c>
      <c r="C12" s="11">
        <f t="shared" si="0"/>
        <v>6.6465256797583083E-2</v>
      </c>
      <c r="D12" s="12">
        <f>SUM(C$4:C12)</f>
        <v>0.7583081570996979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18</v>
      </c>
      <c r="C13" s="11">
        <f t="shared" si="0"/>
        <v>5.4380664652567974E-2</v>
      </c>
      <c r="D13" s="12">
        <f>SUM(C$4:C13)</f>
        <v>0.81268882175226587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12</v>
      </c>
      <c r="C14" s="11">
        <f t="shared" si="0"/>
        <v>3.6253776435045321E-2</v>
      </c>
      <c r="D14" s="12">
        <f>SUM(C$4:C14)</f>
        <v>0.84894259818731121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18</v>
      </c>
      <c r="C15" s="11">
        <f t="shared" si="0"/>
        <v>5.4380664652567974E-2</v>
      </c>
      <c r="D15" s="12">
        <f>SUM(C$4:C15)</f>
        <v>0.90332326283987918</v>
      </c>
      <c r="E15" s="7" t="str">
        <f t="shared" si="1"/>
        <v>D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12</v>
      </c>
      <c r="C16" s="11">
        <f t="shared" si="0"/>
        <v>3.6253776435045321E-2</v>
      </c>
      <c r="D16" s="12">
        <f>SUM(C$4:C16)</f>
        <v>0.93957703927492453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20</v>
      </c>
      <c r="C17" s="11">
        <f t="shared" si="0"/>
        <v>6.0422960725075532E-2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331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2017-02-12T08:33:30Z</cp:lastPrinted>
  <dcterms:created xsi:type="dcterms:W3CDTF">2014-06-03T14:00:11Z</dcterms:created>
  <dcterms:modified xsi:type="dcterms:W3CDTF">2019-01-17T14:45:35Z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189cf1b2-2f8b-4740-943b-e8d1500bf7e7</vt:lpwstr>
  </property>
</Properties>
</file>