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E5" i="1" s="1"/>
  <c r="D4" i="1"/>
  <c r="C6" i="1"/>
  <c r="D6" i="1" l="1"/>
  <c r="E6" i="1" s="1"/>
  <c r="D15" i="1"/>
  <c r="D11" i="1"/>
  <c r="D7" i="1"/>
  <c r="E7" i="1" s="1"/>
  <c r="D14" i="1"/>
  <c r="D10" i="1"/>
  <c r="D16" i="1"/>
  <c r="E16" i="1" s="1"/>
  <c r="D12" i="1"/>
  <c r="E12" i="1" s="1"/>
  <c r="D8" i="1"/>
  <c r="C18" i="1"/>
  <c r="D17" i="1"/>
  <c r="E17" i="1" s="1"/>
  <c r="D13" i="1"/>
  <c r="E13" i="1" s="1"/>
  <c r="D9" i="1"/>
  <c r="E9" i="1" s="1"/>
  <c r="E8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<sst xmlns="http://schemas.openxmlformats.org/spreadsheetml/2006/main" count="19" uniqueCount="18">
  <si>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</si>
  <si>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</si>
  <si>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</si>
  <si>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</si>
  <si>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</si>
  <si>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</si>
  <si>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</si>
  <si>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</si>
  <si>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</si>
  <si>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</si>
  <si>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</si>
  <si>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</si>
  <si>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</si>
  <si>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</si>
  <si>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LT-05</t>
  </si>
  <si>
    <t>INGEGNERIA ELETTRICA (D.M.270/04)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</si>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</sst>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5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1.1796875" bestFit="1" customWidth="1"/>
    <col min="5" max="5" width="9.1796875" style="1"/>
  </cols>
  <sheetData>
    <row r="1" spans="1:15" s="4" customFormat="1" ht="29.5" customHeight="1" x14ac:dyDescent="0.35">
      <c r="A1" s="3" t="s">
        <v>10</v>
      </c>
      <c r="B1" s="3"/>
      <c r="C1" s="3"/>
      <c r="D1" s="3"/>
      <c r="E1" s="6"/>
    </row>
    <row r="2" spans="1:15" s="4" customFormat="1" ht="29.5" customHeight="1" x14ac:dyDescent="0.35">
      <c r="A2" s="16" t="s">
        <v>14</v>
      </c>
      <c r="B2" s="14" t="s">
        <v>15</v>
      </c>
      <c r="C2" s="3"/>
      <c r="D2" s="3"/>
      <c r="E2" s="6"/>
    </row>
    <row r="3" spans="1:15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35">
      <c r="A4" s="9" t="s">
        <v>0</v>
      </c>
      <c r="B4" s="18">
        <v>628</v>
      </c>
      <c r="C4" s="11">
        <f t="shared" ref="C4:C17" si="0">B4/B$18</f>
        <v>2.1111372575385753E-2</v>
      </c>
      <c r="D4" s="12">
        <f>SUM(C$4:C4)</f>
        <v>2.1111372575385753E-2</v>
      </c>
      <c r="E4" s="7" t="s">
        <v>3</v>
      </c>
      <c r="G4" s="3" t="s">
        <v>16</v>
      </c>
      <c r="I4" s="19" t="s">
        <v>17</v>
      </c>
      <c r="L4" s="15"/>
      <c r="M4" s="15"/>
      <c r="N4" s="15"/>
      <c r="O4" s="15"/>
    </row>
    <row r="5" spans="1:15" x14ac:dyDescent="0.35">
      <c r="A5" s="10">
        <v>30</v>
      </c>
      <c r="B5" s="18">
        <v>2704</v>
      </c>
      <c r="C5" s="11">
        <f t="shared" si="0"/>
        <v>9.0899922681278778E-2</v>
      </c>
      <c r="D5" s="12">
        <f>SUM(C$4:C5)</f>
        <v>0.11201129525666453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  <c r="L5" s="14"/>
      <c r="M5" s="14"/>
      <c r="N5" s="14"/>
      <c r="O5" s="14"/>
    </row>
    <row r="6" spans="1:15" x14ac:dyDescent="0.35">
      <c r="A6" s="10">
        <v>29</v>
      </c>
      <c r="B6" s="18">
        <v>838</v>
      </c>
      <c r="C6" s="11">
        <f t="shared" si="0"/>
        <v>2.8170907990721753E-2</v>
      </c>
      <c r="D6" s="12">
        <f>SUM(C$4:C6)</f>
        <v>0.14018220324738628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35">
      <c r="A7" s="10">
        <v>28</v>
      </c>
      <c r="B7" s="18">
        <v>2389</v>
      </c>
      <c r="C7" s="11">
        <f t="shared" si="0"/>
        <v>8.0310619558274787E-2</v>
      </c>
      <c r="D7" s="12">
        <f>SUM(C$4:C7)</f>
        <v>0.22049282280566107</v>
      </c>
      <c r="E7" s="7" t="str">
        <f t="shared" si="1"/>
        <v>B</v>
      </c>
      <c r="L7" s="14"/>
      <c r="M7" s="14"/>
      <c r="N7" s="14"/>
      <c r="O7" s="14"/>
    </row>
    <row r="8" spans="1:15" x14ac:dyDescent="0.35">
      <c r="A8" s="10">
        <v>27</v>
      </c>
      <c r="B8" s="18">
        <v>2588</v>
      </c>
      <c r="C8" s="11">
        <f t="shared" si="0"/>
        <v>8.7000369785188422E-2</v>
      </c>
      <c r="D8" s="12">
        <f>SUM(C$4:C8)</f>
        <v>0.30749319259084951</v>
      </c>
      <c r="E8" s="7" t="str">
        <f t="shared" si="1"/>
        <v>B</v>
      </c>
      <c r="L8" s="14"/>
      <c r="M8" s="14"/>
      <c r="N8" s="14"/>
      <c r="O8" s="14"/>
    </row>
    <row r="9" spans="1:15" x14ac:dyDescent="0.35">
      <c r="A9" s="10">
        <v>26</v>
      </c>
      <c r="B9" s="18">
        <v>2460</v>
      </c>
      <c r="C9" s="11">
        <f t="shared" si="0"/>
        <v>8.2697414865364569E-2</v>
      </c>
      <c r="D9" s="12">
        <f>SUM(C$4:C9)</f>
        <v>0.39019060745621409</v>
      </c>
      <c r="E9" s="7" t="str">
        <f t="shared" si="1"/>
        <v>B</v>
      </c>
      <c r="L9" s="14"/>
      <c r="M9" s="14"/>
      <c r="N9" s="14"/>
      <c r="O9" s="14"/>
    </row>
    <row r="10" spans="1:15" x14ac:dyDescent="0.35">
      <c r="A10" s="10">
        <v>25</v>
      </c>
      <c r="B10" s="18">
        <v>2501</v>
      </c>
      <c r="C10" s="11">
        <f t="shared" si="0"/>
        <v>8.4075705113120652E-2</v>
      </c>
      <c r="D10" s="12">
        <f>SUM(C$4:C10)</f>
        <v>0.47426631256933471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35">
      <c r="A11" s="10">
        <v>24</v>
      </c>
      <c r="B11" s="18">
        <v>2863</v>
      </c>
      <c r="C11" s="11">
        <f t="shared" si="0"/>
        <v>9.6244999495747469E-2</v>
      </c>
      <c r="D11" s="12">
        <f>SUM(C$4:C11)</f>
        <v>0.57051131206508221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35">
      <c r="A12" s="10">
        <v>23</v>
      </c>
      <c r="B12" s="18">
        <v>2267</v>
      </c>
      <c r="C12" s="11">
        <f t="shared" si="0"/>
        <v>7.6209365650317676E-2</v>
      </c>
      <c r="D12" s="12">
        <f>SUM(C$4:C12)</f>
        <v>0.64672067771539987</v>
      </c>
      <c r="E12" s="7" t="str">
        <f t="shared" si="1"/>
        <v>C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35">
      <c r="A13" s="10">
        <v>22</v>
      </c>
      <c r="B13" s="18">
        <v>2186</v>
      </c>
      <c r="C13" s="11">
        <f t="shared" si="0"/>
        <v>7.3486401990116648E-2</v>
      </c>
      <c r="D13" s="12">
        <f>SUM(C$4:C13)</f>
        <v>0.72020707970551656</v>
      </c>
      <c r="E13" s="7" t="str">
        <f t="shared" si="1"/>
        <v>D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35">
      <c r="A14" s="10">
        <v>21</v>
      </c>
      <c r="B14" s="18">
        <v>1853</v>
      </c>
      <c r="C14" s="11">
        <f t="shared" si="0"/>
        <v>6.2291995831512424E-2</v>
      </c>
      <c r="D14" s="12">
        <f>SUM(C$4:C14)</f>
        <v>0.78249907553702902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35">
      <c r="A15" s="10">
        <v>20</v>
      </c>
      <c r="B15" s="18">
        <v>2161</v>
      </c>
      <c r="C15" s="11">
        <f t="shared" si="0"/>
        <v>7.2645981107338553E-2</v>
      </c>
      <c r="D15" s="12">
        <f>SUM(C$4:C15)</f>
        <v>0.85514505664436757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35">
      <c r="A16" s="10">
        <v>19</v>
      </c>
      <c r="B16" s="18">
        <v>1512</v>
      </c>
      <c r="C16" s="11">
        <f t="shared" si="0"/>
        <v>5.0828654990419199E-2</v>
      </c>
      <c r="D16" s="12">
        <f>SUM(C$4:C16)</f>
        <v>0.90597371163478679</v>
      </c>
      <c r="E16" s="7" t="str">
        <f t="shared" si="1"/>
        <v>D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35">
      <c r="A17" s="10">
        <v>18</v>
      </c>
      <c r="B17" s="18">
        <v>2797</v>
      </c>
      <c r="C17" s="11">
        <f t="shared" si="0"/>
        <v>9.4026288365213304E-2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35">
      <c r="A18" t="s">
        <v>2</v>
      </c>
      <c r="B18">
        <f>SUM(B4:B17)</f>
        <v>29747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35">
      <c r="H19" s="17"/>
      <c r="I19" s="17"/>
      <c r="J19" s="17"/>
      <c r="K19" s="17"/>
      <c r="L19" s="17"/>
      <c r="M19" s="17"/>
    </row>
    <row r="20" spans="1:15" x14ac:dyDescent="0.35">
      <c r="A20" s="5" t="s">
        <v>9</v>
      </c>
      <c r="H20" s="17"/>
      <c r="I20" s="17"/>
      <c r="J20" s="17"/>
      <c r="K20" s="17"/>
      <c r="L20" s="17"/>
      <c r="M20" s="17"/>
    </row>
    <row r="21" spans="1:15" x14ac:dyDescent="0.3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3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3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3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3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2017-02-12T08:30:24Z</cp:lastPrinted>
  <dcterms:created xsi:type="dcterms:W3CDTF">2014-06-03T14:00:11Z</dcterms:created>
  <dcterms:modified xsi:type="dcterms:W3CDTF">2018-01-22T16:27:04Z</dcterms:modified>
</cp:coreProperties>
</file>