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6" i="1" s="1"/>
  <c r="C8" i="1"/>
  <c r="C9" i="1"/>
  <c r="C11" i="1"/>
  <c r="C12" i="1"/>
  <c r="C13" i="1"/>
  <c r="C14" i="1"/>
  <c r="C15" i="1"/>
  <c r="C16" i="1"/>
  <c r="C17" i="1"/>
  <c r="C7" i="1" l="1"/>
  <c r="C4" i="1"/>
  <c r="C10" i="1"/>
  <c r="C5" i="1"/>
  <c r="D17" i="1" s="1"/>
  <c r="D4" i="1"/>
  <c r="D15" i="1"/>
  <c r="D13" i="1"/>
  <c r="D7" i="1"/>
  <c r="D16" i="1" l="1"/>
  <c r="D9" i="1"/>
  <c r="E9" i="1" s="1"/>
  <c r="D11" i="1"/>
  <c r="E11" i="1" s="1"/>
  <c r="D12" i="1"/>
  <c r="E12" i="1" s="1"/>
  <c r="C18" i="1"/>
  <c r="D8" i="1"/>
  <c r="D14" i="1"/>
  <c r="E14" i="1" s="1"/>
  <c r="D5" i="1"/>
  <c r="D10" i="1"/>
  <c r="D6" i="1"/>
  <c r="E7" i="1" s="1"/>
  <c r="E16" i="1"/>
  <c r="E5" i="1"/>
  <c r="E10" i="1"/>
  <c r="E17" i="1"/>
  <c r="E15" i="1"/>
  <c r="E8" i="1"/>
  <c r="E13" i="1" l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<sst xmlns="http://schemas.openxmlformats.org/spreadsheetml/2006/main" count="19" uniqueCount="18">
  <si>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</si>
  <si>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</si>
  <si>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</si>
  <si>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</si>
  <si>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</si>
  <si>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</si>
  <si>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</si>
  <si>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</si>
  <si>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</si>
  <si>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</si>
  <si>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</si>
  <si>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</si>
  <si>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</si>
  <si>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</si>
  <si>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</si>
  <si>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</si>
  <si>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LM63</t>
  </si>
  <si>
    <t>INGEGNERIA PER L'AMBIENTE E IL TERRITORIO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</si>
</sst>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60</v>
      </c>
      <c r="C4" s="11">
        <f t="shared" ref="C4:C17" si="0">B4/B$18</f>
        <v>5.3908355795148251E-2</v>
      </c>
      <c r="D4" s="12">
        <f>SUM(C$4:C4)</f>
        <v>5.3908355795148251E-2</v>
      </c>
      <c r="E4" s="7" t="s">
        <v>3</v>
      </c>
      <c r="G4" s="3" t="s">
        <v>15</v>
      </c>
      <c r="J4">
        <v>2015</v>
      </c>
    </row>
    <row r="5" spans="1:13" x14ac:dyDescent="0.25">
      <c r="A5" s="10">
        <v>30</v>
      </c>
      <c r="B5" s="17">
        <v>306</v>
      </c>
      <c r="C5" s="11">
        <f t="shared" si="0"/>
        <v>0.27493261455525608</v>
      </c>
      <c r="D5" s="12">
        <f>SUM(C$4:C5)</f>
        <v>0.32884097035040433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3" x14ac:dyDescent="0.25">
      <c r="A6" s="10">
        <v>29</v>
      </c>
      <c r="B6" s="17">
        <v>84</v>
      </c>
      <c r="C6" s="11">
        <f t="shared" si="0"/>
        <v>7.5471698113207544E-2</v>
      </c>
      <c r="D6" s="12">
        <f>SUM(C$4:C6)</f>
        <v>0.40431266846361186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7">
        <v>230</v>
      </c>
      <c r="C7" s="11">
        <f t="shared" si="0"/>
        <v>0.20664869721473494</v>
      </c>
      <c r="D7" s="12">
        <f>SUM(C$4:C7)</f>
        <v>0.6109613656783468</v>
      </c>
      <c r="E7" s="7" t="str">
        <f t="shared" si="1"/>
        <v>C</v>
      </c>
    </row>
    <row r="8" spans="1:13" x14ac:dyDescent="0.25">
      <c r="A8" s="10">
        <v>27</v>
      </c>
      <c r="B8" s="17">
        <v>161</v>
      </c>
      <c r="C8" s="11">
        <f t="shared" si="0"/>
        <v>0.14465408805031446</v>
      </c>
      <c r="D8" s="12">
        <f>SUM(C$4:C8)</f>
        <v>0.75561545372866123</v>
      </c>
      <c r="E8" s="7" t="str">
        <f t="shared" si="1"/>
        <v>D</v>
      </c>
    </row>
    <row r="9" spans="1:13" x14ac:dyDescent="0.25">
      <c r="A9" s="10">
        <v>26</v>
      </c>
      <c r="B9" s="17">
        <v>97</v>
      </c>
      <c r="C9" s="11">
        <f t="shared" si="0"/>
        <v>8.7151841868823007E-2</v>
      </c>
      <c r="D9" s="12">
        <f>SUM(C$4:C9)</f>
        <v>0.8427672955974842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59</v>
      </c>
      <c r="C10" s="11">
        <f t="shared" si="0"/>
        <v>5.3009883198562445E-2</v>
      </c>
      <c r="D10" s="12">
        <f>SUM(C$4:C10)</f>
        <v>0.89577717879604668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56</v>
      </c>
      <c r="C11" s="11">
        <f t="shared" si="0"/>
        <v>5.0314465408805034E-2</v>
      </c>
      <c r="D11" s="12">
        <f>SUM(C$4:C11)</f>
        <v>0.9460916442048517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14</v>
      </c>
      <c r="C12" s="11">
        <f t="shared" si="0"/>
        <v>1.2578616352201259E-2</v>
      </c>
      <c r="D12" s="12">
        <f>SUM(C$4:C12)</f>
        <v>0.95867026055705296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19</v>
      </c>
      <c r="C13" s="11">
        <f t="shared" si="0"/>
        <v>1.7070979335130278E-2</v>
      </c>
      <c r="D13" s="12">
        <f>SUM(C$4:C13)</f>
        <v>0.9757412398921832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11</v>
      </c>
      <c r="C14" s="11">
        <f t="shared" si="0"/>
        <v>9.883198562443846E-3</v>
      </c>
      <c r="D14" s="12">
        <f>SUM(C$4:C14)</f>
        <v>0.98562443845462699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10</v>
      </c>
      <c r="C15" s="11">
        <f t="shared" si="0"/>
        <v>8.9847259658580418E-3</v>
      </c>
      <c r="D15" s="12">
        <f>SUM(C$4:C15)</f>
        <v>0.99460916442048508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4</v>
      </c>
      <c r="C16" s="11">
        <f t="shared" si="0"/>
        <v>3.5938903863432167E-3</v>
      </c>
      <c r="D16" s="12">
        <f>SUM(C$4:C16)</f>
        <v>0.99820305480682825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2</v>
      </c>
      <c r="C17" s="11">
        <f t="shared" si="0"/>
        <v>1.7969451931716084E-3</v>
      </c>
      <c r="D17" s="12">
        <f>SUM(C$4:C17)</f>
        <v>0.99999999999999989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1113</v>
      </c>
      <c r="C18" s="2">
        <f>SUM(C4:C17)</f>
        <v>0.99999999999999989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2014-07-03T21:16:01Z</cp:lastPrinted>
  <dcterms:created xsi:type="dcterms:W3CDTF">2014-06-03T14:00:11Z</dcterms:created>
  <dcterms:modified xsi:type="dcterms:W3CDTF">2017-02-13T17:08:50Z</dcterms:modified>
</cp:coreProperties>
</file>