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5\"/>
    </mc:Choice>
  </mc:AlternateContent>
  <bookViews>
    <workbookView xWindow="0" yWindow="0" windowWidth="20490" windowHeight="7530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6" i="1" s="1"/>
  <c r="C8" i="1" l="1"/>
  <c r="C15" i="1"/>
  <c r="C7" i="1"/>
  <c r="C11" i="1"/>
  <c r="C16" i="1"/>
  <c r="C12" i="1"/>
  <c r="C4" i="1"/>
  <c r="D4" i="1"/>
  <c r="C14" i="1"/>
  <c r="C10" i="1"/>
  <c r="C17" i="1"/>
  <c r="C13" i="1"/>
  <c r="C9" i="1"/>
  <c r="C5" i="1"/>
  <c r="D10" i="1"/>
  <c r="D9" i="1"/>
  <c r="D8" i="1" l="1"/>
  <c r="D7" i="1"/>
  <c r="D5" i="1"/>
  <c r="D13" i="1"/>
  <c r="E13" i="1" s="1"/>
  <c r="D12" i="1"/>
  <c r="C18" i="1"/>
  <c r="E5" i="1"/>
  <c r="D16" i="1"/>
  <c r="E16" i="1" s="1"/>
  <c r="E7" i="1"/>
  <c r="D6" i="1"/>
  <c r="E6" i="1" s="1"/>
  <c r="D17" i="1"/>
  <c r="D14" i="1"/>
  <c r="D15" i="1"/>
  <c r="E9" i="1"/>
  <c r="D11" i="1"/>
  <c r="E11" i="1" s="1"/>
  <c r="E8" i="1"/>
  <c r="E10" i="1"/>
  <c r="E14" i="1"/>
  <c r="E17" i="1" l="1"/>
  <c r="E12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<sst xmlns="http://schemas.openxmlformats.org/spreadsheetml/2006/main" count="19" uniqueCount="18">
  <si>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</si>
  <si>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</si>
  <si>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</si>
  <si>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</si>
  <si>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</si>
  <si>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</si>
  <si>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</si>
  <si>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</si>
  <si>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</si>
  <si>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</si>
  <si>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</si>
  <si>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</si>
  <si>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</si>
  <si>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</si>
  <si>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</si>
  <si>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</si>
  <si>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LM51CU</t>
  </si>
  <si>
    <t>ARCHITETTURA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</si>
</sst>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1242</v>
      </c>
      <c r="C4" s="11">
        <f t="shared" ref="C4:C17" si="0">B4/B$18</f>
        <v>0.10328482328482329</v>
      </c>
      <c r="D4" s="12">
        <f>SUM(C$4:C4)</f>
        <v>0.10328482328482329</v>
      </c>
      <c r="E4" s="7" t="s">
        <v>3</v>
      </c>
      <c r="G4" s="3" t="s">
        <v>15</v>
      </c>
      <c r="J4">
        <v>2012</v>
      </c>
    </row>
    <row r="5" spans="1:14" x14ac:dyDescent="0.25">
      <c r="A5" s="10">
        <v>30</v>
      </c>
      <c r="B5" s="17">
        <v>2993</v>
      </c>
      <c r="C5" s="11">
        <f t="shared" si="0"/>
        <v>0.2488981288981289</v>
      </c>
      <c r="D5" s="12">
        <f>SUM(C$4:C5)</f>
        <v>0.3521829521829522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</row>
    <row r="6" spans="1:14" x14ac:dyDescent="0.25">
      <c r="A6" s="10">
        <v>29</v>
      </c>
      <c r="B6" s="17">
        <v>1033</v>
      </c>
      <c r="C6" s="11">
        <f t="shared" si="0"/>
        <v>8.5904365904365898E-2</v>
      </c>
      <c r="D6" s="12">
        <f>SUM(C$4:C6)</f>
        <v>0.4380873180873181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1821</v>
      </c>
      <c r="C7" s="11">
        <f t="shared" si="0"/>
        <v>0.15143451143451142</v>
      </c>
      <c r="D7" s="12">
        <f>SUM(C$4:C7)</f>
        <v>0.58952182952182952</v>
      </c>
      <c r="E7" s="7" t="str">
        <f t="shared" si="1"/>
        <v>C</v>
      </c>
    </row>
    <row r="8" spans="1:14" x14ac:dyDescent="0.25">
      <c r="A8" s="10">
        <v>27</v>
      </c>
      <c r="B8" s="17">
        <v>1388</v>
      </c>
      <c r="C8" s="11">
        <f t="shared" si="0"/>
        <v>0.11542619542619542</v>
      </c>
      <c r="D8" s="12">
        <f>SUM(C$4:C8)</f>
        <v>0.70494802494802489</v>
      </c>
      <c r="E8" s="7" t="str">
        <f t="shared" si="1"/>
        <v>C</v>
      </c>
    </row>
    <row r="9" spans="1:14" x14ac:dyDescent="0.25">
      <c r="A9" s="10">
        <v>26</v>
      </c>
      <c r="B9" s="17">
        <v>989</v>
      </c>
      <c r="C9" s="11">
        <f t="shared" si="0"/>
        <v>8.2245322245322244E-2</v>
      </c>
      <c r="D9" s="12">
        <f>SUM(C$4:C9)</f>
        <v>0.7871933471933471</v>
      </c>
      <c r="E9" s="7" t="str">
        <f t="shared" si="1"/>
        <v>D</v>
      </c>
    </row>
    <row r="10" spans="1:14" x14ac:dyDescent="0.25">
      <c r="A10" s="10">
        <v>25</v>
      </c>
      <c r="B10" s="17">
        <v>654</v>
      </c>
      <c r="C10" s="11">
        <f t="shared" si="0"/>
        <v>5.4386694386694384E-2</v>
      </c>
      <c r="D10" s="12">
        <f>SUM(C$4:C10)</f>
        <v>0.84158004158004152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525</v>
      </c>
      <c r="C11" s="11">
        <f t="shared" si="0"/>
        <v>4.3659043659043661E-2</v>
      </c>
      <c r="D11" s="12">
        <f>SUM(C$4:C11)</f>
        <v>0.88523908523908523</v>
      </c>
      <c r="E11" s="7" t="str">
        <f t="shared" si="1"/>
        <v>D</v>
      </c>
    </row>
    <row r="12" spans="1:14" x14ac:dyDescent="0.25">
      <c r="A12" s="10">
        <v>23</v>
      </c>
      <c r="B12" s="17">
        <v>343</v>
      </c>
      <c r="C12" s="11">
        <f t="shared" si="0"/>
        <v>2.8523908523908525E-2</v>
      </c>
      <c r="D12" s="12">
        <f>SUM(C$4:C12)</f>
        <v>0.91376299376299375</v>
      </c>
      <c r="E12" s="7" t="str">
        <f t="shared" si="1"/>
        <v>D</v>
      </c>
      <c r="I12" s="15"/>
      <c r="J12" s="15"/>
      <c r="K12" s="15"/>
      <c r="L12" s="15"/>
      <c r="M12" s="15"/>
      <c r="N12" s="15"/>
    </row>
    <row r="13" spans="1:14" x14ac:dyDescent="0.25">
      <c r="A13" s="10">
        <v>22</v>
      </c>
      <c r="B13" s="17">
        <v>272</v>
      </c>
      <c r="C13" s="11">
        <f t="shared" si="0"/>
        <v>2.2619542619542618E-2</v>
      </c>
      <c r="D13" s="12">
        <f>SUM(C$4:C13)</f>
        <v>0.93638253638253632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189</v>
      </c>
      <c r="C14" s="11">
        <f t="shared" si="0"/>
        <v>1.5717255717255716E-2</v>
      </c>
      <c r="D14" s="12">
        <f>SUM(C$4:C14)</f>
        <v>0.95209979209979201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227</v>
      </c>
      <c r="C15" s="11">
        <f t="shared" si="0"/>
        <v>1.8877338877338876E-2</v>
      </c>
      <c r="D15" s="12">
        <f>SUM(C$4:C15)</f>
        <v>0.9709771309771309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117</v>
      </c>
      <c r="C16" s="11">
        <f t="shared" si="0"/>
        <v>9.7297297297297292E-3</v>
      </c>
      <c r="D16" s="12">
        <f>SUM(C$4:C16)</f>
        <v>0.98070686070686064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232</v>
      </c>
      <c r="C17" s="11">
        <f t="shared" si="0"/>
        <v>1.9293139293139291E-2</v>
      </c>
      <c r="D17" s="12">
        <f>SUM(C$4:C17)</f>
        <v>0.99999999999999989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12025</v>
      </c>
      <c r="C18" s="2">
        <f>SUM(C4:C17)</f>
        <v>0.99999999999999989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2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2017-02-12T08:34:49Z</cp:lastPrinted>
  <dcterms:created xsi:type="dcterms:W3CDTF">2014-06-03T14:00:11Z</dcterms:created>
  <dcterms:modified xsi:type="dcterms:W3CDTF">2017-02-12T08:34:55Z</dcterms:modified>
</cp:coreProperties>
</file>